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sk register" sheetId="1" state="visible" r:id="rId3"/>
    <sheet name="How to us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<sst xmlns="http://schemas.openxmlformats.org/spreadsheetml/2006/main" count="32" uniqueCount="31">
  <si>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ID</t>
  </si>
  <si>
    <t xml:space="preserve">Date raised</t>
  </si>
  <si>
    <t xml:space="preserve">Raised by</t>
  </si>
  <si>
    <t xml:space="preserve">Risk (cause &gt; event &gt; effect)</t>
  </si>
  <si>
    <t xml:space="preserve">Probability (1-5)</t>
  </si>
  <si>
    <t xml:space="preserve">Impact (1-5)</t>
  </si>
  <si>
    <t xml:space="preserve">Score</t>
  </si>
  <si>
    <t xml:space="preserve">Severity</t>
  </si>
  <si>
    <t xml:space="preserve">Proximity</t>
  </si>
  <si>
    <t xml:space="preserve">Response type</t>
  </si>
  <si>
    <t xml:space="preserve">Response actions</t>
  </si>
  <si>
    <t xml:space="preserve">Owner</t>
  </si>
  <si>
    <t xml:space="preserve">Status</t>
  </si>
  <si>
    <t xml:space="preserve">Last reviewed</t>
  </si>
  <si>
    <t xml:space="preserve">R1</t>
  </si>
  <si>
    <t xml:space="preserve">09/07/2026</t>
  </si>
  <si>
    <t xml:space="preserve">A. Example</t>
  </si>
  <si>
    <t xml:space="preserve">Because the legacy stock system has no API (cause), the data migration may fail validation (event), delaying go-live past the peak trading window (effect).</t>
  </si>
  <si>
    <t xml:space="preserve">This stage</t>
  </si>
  <si>
    <t xml:space="preserve">Reduce</t>
  </si>
  <si>
    <t xml:space="preserve">Prototype the extract early; agree a manual fallback with the supplier by end of stage 2.</t>
  </si>
  <si>
    <t xml:space="preserve">T. Owner</t>
  </si>
  <si>
    <t xml:space="preserve">Open</t>
  </si>
  <si>
    <t xml:space="preserve">PRINCE2-style Risk Register - how to use</t>
  </si>
  <si>
    <t xml:space="preserve">Describe each risk as cause &gt; event &gt; effect: because of X (a fact), Y might happen (uncertain), leading to Z (the impact on objectives). Vague risks get vague responses.</t>
  </si>
  <si>
    <t xml:space="preserve">Score probability and impact on a 1-5 scale (1 = very low, 5 = very high). The Score column multiplies them (1-25) and the Severity column bands the result: 15-25 High, 8-14 Medium, 1-7 Low. High risks should be treated as exceptions and escalated.</t>
  </si>
  <si>
    <t xml:space="preserve">Using your organisation's own matrix? Map each axis onto 1-5 (a 3-point scale maps to 1 / 3 / 5) and keep your own descriptors in the risk description.</t>
  </si>
  <si>
    <t xml:space="preserve">Response types: Avoid (remove the cause), Reduce (lower probability or impact), Transfer (e.g. insure or contract out), Accept (tolerate and monitor), Share (with a partner), Contingency (a plan that triggers if it happens).</t>
  </si>
  <si>
    <t xml:space="preserve">Every open risk needs a named owner and a review date. A register nobody reviews is a list of regrets in waiting.</t>
  </si>
  <si>
    <t xml:space="preserve">Prefer this maintained for you? Guddle builds the register from your project brief, keeps scores current, and its overnight analyst flags risks nobody has raised - guddle.net.</t>
  </si>
  <si>
    <t xml:space="preserve">A free PRINCE2-style template from Guddle - guddle.net. PRINCE2(R) is a registered trade mark of the PeopleCert group of companies. Guddle is an independent product, not affiliated with or endorsed by PeopleCert.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</si>
</sst>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4"/>
      <color rgb="FF0A5F73"/>
      <name val="Arial"/>
      <family val="0"/>
      <charset val="1"/>
    </font>
    <font>
      <i val="true"/>
      <sz val="8"/>
      <color rgb="FF64748B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E7E97"/>
        <bgColor rgb="FF0066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FDE2E2"/>
        </patternFill>
      </fill>
    </dxf>
    <dxf>
      <fill>
        <patternFill>
          <bgColor rgb="FFFEF4E5"/>
        </patternFill>
      </fill>
    </dxf>
    <dxf>
      <fill>
        <patternFill>
          <bgColor rgb="FFE5F5E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E7E97"/>
      <rgbColor rgb="FFCCCCCC"/>
      <rgbColor rgb="FF808080"/>
      <rgbColor rgb="FF9999FF"/>
      <rgbColor rgb="FF993366"/>
      <rgbColor rgb="FFFEF4E5"/>
      <rgbColor rgb="FFE5F5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A5F73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DE2E2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2"/>
    <col collapsed="false" customWidth="true" hidden="false" outlineLevel="0" max="3" min="3" style="0" width="14"/>
    <col collapsed="false" customWidth="true" hidden="false" outlineLevel="0" max="4" min="4" style="0" width="46"/>
    <col collapsed="false" customWidth="true" hidden="false" outlineLevel="0" max="5" min="5" style="0" width="12"/>
    <col collapsed="false" customWidth="true" hidden="false" outlineLevel="0" max="6" min="6" style="0" width="10"/>
    <col collapsed="false" customWidth="true" hidden="false" outlineLevel="0" max="7" min="7" style="0" width="8"/>
    <col collapsed="false" customWidth="true" hidden="false" outlineLevel="0" max="8" min="8" style="0" width="10"/>
    <col collapsed="false" customWidth="true" hidden="false" outlineLevel="0" max="10" min="9" style="0" width="14"/>
    <col collapsed="false" customWidth="true" hidden="false" outlineLevel="0" max="11" min="11" style="0" width="40"/>
    <col collapsed="false" customWidth="true" hidden="false" outlineLevel="0" max="12" min="12" style="0" width="14"/>
    <col collapsed="false" customWidth="true" hidden="false" outlineLevel="0" max="14" min="13" style="0" width="12"/>
  </cols>
  <sheetData>
    <row r="1" customFormat="false" ht="27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35.05" hidden="false" customHeight="false" outlineLevel="0" collapsed="false">
      <c r="A2" s="2" t="s">
        <v>14</v>
      </c>
      <c r="B2" s="2" t="s">
        <v>15</v>
      </c>
      <c r="C2" s="2" t="s">
        <v>16</v>
      </c>
      <c r="D2" s="2" t="s">
        <v>17</v>
      </c>
      <c r="E2" s="2" t="n">
        <v>4</v>
      </c>
      <c r="F2" s="2" t="n">
        <v>4</v>
      </c>
      <c r="G2" s="2" t="n">
        <f aca="false">IF(AND(ISNUMBER(E2),ISNUMBER(F2)),E2*F2,"")</f>
        <v>16</v>
      </c>
      <c r="H2" s="2" t="str">
        <f aca="false">IF(G2="","",IF(G2&gt;=15,"High",IF(G2&gt;=8,"Medium","Low")))</f>
        <v>High</v>
      </c>
      <c r="I2" s="2" t="s">
        <v>18</v>
      </c>
      <c r="J2" s="2" t="s">
        <v>19</v>
      </c>
      <c r="K2" s="2" t="s">
        <v>20</v>
      </c>
      <c r="L2" s="2" t="s">
        <v>21</v>
      </c>
      <c r="M2" s="2" t="s">
        <v>22</v>
      </c>
      <c r="N2" s="2" t="s">
        <v>15</v>
      </c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 t="str">
        <f aca="false">IF(AND(ISNUMBER(E3),ISNUMBER(F3)),E3*F3,"")</f>
        <v/>
      </c>
      <c r="H3" s="2" t="str">
        <f aca="false">IF(G3="","",IF(G3&gt;=15,"High",IF(G3&gt;=8,"Medium","Low")))</f>
        <v/>
      </c>
      <c r="I3" s="2"/>
      <c r="J3" s="2"/>
      <c r="K3" s="2"/>
      <c r="L3" s="2"/>
      <c r="M3" s="2"/>
      <c r="N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 t="str">
        <f aca="false">IF(AND(ISNUMBER(E4),ISNUMBER(F4)),E4*F4,"")</f>
        <v/>
      </c>
      <c r="H4" s="2" t="str">
        <f aca="false">IF(G4="","",IF(G4&gt;=15,"High",IF(G4&gt;=8,"Medium","Low")))</f>
        <v/>
      </c>
      <c r="I4" s="2"/>
      <c r="J4" s="2"/>
      <c r="K4" s="2"/>
      <c r="L4" s="2"/>
      <c r="M4" s="2"/>
      <c r="N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 t="str">
        <f aca="false">IF(AND(ISNUMBER(E5),ISNUMBER(F5)),E5*F5,"")</f>
        <v/>
      </c>
      <c r="H5" s="2" t="str">
        <f aca="false">IF(G5="","",IF(G5&gt;=15,"High",IF(G5&gt;=8,"Medium","Low")))</f>
        <v/>
      </c>
      <c r="I5" s="2"/>
      <c r="J5" s="2"/>
      <c r="K5" s="2"/>
      <c r="L5" s="2"/>
      <c r="M5" s="2"/>
      <c r="N5" s="2"/>
    </row>
    <row r="6" customFormat="false" ht="15" hidden="false" customHeight="false" outlineLevel="0" collapsed="false">
      <c r="A6" s="2"/>
      <c r="B6" s="2"/>
      <c r="C6" s="2"/>
      <c r="D6" s="2"/>
      <c r="E6" s="2"/>
      <c r="F6" s="2"/>
      <c r="G6" s="2" t="str">
        <f aca="false">IF(AND(ISNUMBER(E6),ISNUMBER(F6)),E6*F6,"")</f>
        <v/>
      </c>
      <c r="H6" s="2" t="str">
        <f aca="false">IF(G6="","",IF(G6&gt;=15,"High",IF(G6&gt;=8,"Medium","Low")))</f>
        <v/>
      </c>
      <c r="I6" s="2"/>
      <c r="J6" s="2"/>
      <c r="K6" s="2"/>
      <c r="L6" s="2"/>
      <c r="M6" s="2"/>
      <c r="N6" s="2"/>
    </row>
    <row r="7" customFormat="false" ht="15" hidden="false" customHeight="false" outlineLevel="0" collapsed="false">
      <c r="A7" s="2"/>
      <c r="B7" s="2"/>
      <c r="C7" s="2"/>
      <c r="D7" s="2"/>
      <c r="E7" s="2"/>
      <c r="F7" s="2"/>
      <c r="G7" s="2" t="str">
        <f aca="false">IF(AND(ISNUMBER(E7),ISNUMBER(F7)),E7*F7,"")</f>
        <v/>
      </c>
      <c r="H7" s="2" t="str">
        <f aca="false">IF(G7="","",IF(G7&gt;=15,"High",IF(G7&gt;=8,"Medium","Low")))</f>
        <v/>
      </c>
      <c r="I7" s="2"/>
      <c r="J7" s="2"/>
      <c r="K7" s="2"/>
      <c r="L7" s="2"/>
      <c r="M7" s="2"/>
      <c r="N7" s="2"/>
    </row>
    <row r="8" customFormat="false" ht="15" hidden="false" customHeight="false" outlineLevel="0" collapsed="false">
      <c r="A8" s="2"/>
      <c r="B8" s="2"/>
      <c r="C8" s="2"/>
      <c r="D8" s="2"/>
      <c r="E8" s="2"/>
      <c r="F8" s="2"/>
      <c r="G8" s="2" t="str">
        <f aca="false">IF(AND(ISNUMBER(E8),ISNUMBER(F8)),E8*F8,"")</f>
        <v/>
      </c>
      <c r="H8" s="2" t="str">
        <f aca="false">IF(G8="","",IF(G8&gt;=15,"High",IF(G8&gt;=8,"Medium","Low")))</f>
        <v/>
      </c>
      <c r="I8" s="2"/>
      <c r="J8" s="2"/>
      <c r="K8" s="2"/>
      <c r="L8" s="2"/>
      <c r="M8" s="2"/>
      <c r="N8" s="2"/>
    </row>
    <row r="9" customFormat="false" ht="15" hidden="false" customHeight="false" outlineLevel="0" collapsed="false">
      <c r="A9" s="2"/>
      <c r="B9" s="2"/>
      <c r="C9" s="2"/>
      <c r="D9" s="2"/>
      <c r="E9" s="2"/>
      <c r="F9" s="2"/>
      <c r="G9" s="2" t="str">
        <f aca="false">IF(AND(ISNUMBER(E9),ISNUMBER(F9)),E9*F9,"")</f>
        <v/>
      </c>
      <c r="H9" s="2" t="str">
        <f aca="false">IF(G9="","",IF(G9&gt;=15,"High",IF(G9&gt;=8,"Medium","Low")))</f>
        <v/>
      </c>
      <c r="I9" s="2"/>
      <c r="J9" s="2"/>
      <c r="K9" s="2"/>
      <c r="L9" s="2"/>
      <c r="M9" s="2"/>
      <c r="N9" s="2"/>
    </row>
    <row r="10" customFormat="false" ht="15" hidden="false" customHeight="false" outlineLevel="0" collapsed="false">
      <c r="A10" s="2"/>
      <c r="B10" s="2"/>
      <c r="C10" s="2"/>
      <c r="D10" s="2"/>
      <c r="E10" s="2"/>
      <c r="F10" s="2"/>
      <c r="G10" s="2" t="str">
        <f aca="false">IF(AND(ISNUMBER(E10),ISNUMBER(F10)),E10*F10,"")</f>
        <v/>
      </c>
      <c r="H10" s="2" t="str">
        <f aca="false">IF(G10="","",IF(G10&gt;=15,"High",IF(G10&gt;=8,"Medium","Low")))</f>
        <v/>
      </c>
      <c r="I10" s="2"/>
      <c r="J10" s="2"/>
      <c r="K10" s="2"/>
      <c r="L10" s="2"/>
      <c r="M10" s="2"/>
      <c r="N10" s="2"/>
    </row>
    <row r="11" customFormat="false" ht="15" hidden="false" customHeight="false" outlineLevel="0" collapsed="false">
      <c r="A11" s="2"/>
      <c r="B11" s="2"/>
      <c r="C11" s="2"/>
      <c r="D11" s="2"/>
      <c r="E11" s="2"/>
      <c r="F11" s="2"/>
      <c r="G11" s="2" t="str">
        <f aca="false">IF(AND(ISNUMBER(E11),ISNUMBER(F11)),E11*F11,"")</f>
        <v/>
      </c>
      <c r="H11" s="2" t="str">
        <f aca="false">IF(G11="","",IF(G11&gt;=15,"High",IF(G11&gt;=8,"Medium","Low")))</f>
        <v/>
      </c>
      <c r="I11" s="2"/>
      <c r="J11" s="2"/>
      <c r="K11" s="2"/>
      <c r="L11" s="2"/>
      <c r="M11" s="2"/>
      <c r="N11" s="2"/>
    </row>
    <row r="12" customFormat="false" ht="15" hidden="false" customHeight="false" outlineLevel="0" collapsed="false">
      <c r="A12" s="2"/>
      <c r="B12" s="2"/>
      <c r="C12" s="2"/>
      <c r="D12" s="2"/>
      <c r="E12" s="2"/>
      <c r="F12" s="2"/>
      <c r="G12" s="2" t="str">
        <f aca="false">IF(AND(ISNUMBER(E12),ISNUMBER(F12)),E12*F12,"")</f>
        <v/>
      </c>
      <c r="H12" s="2" t="str">
        <f aca="false">IF(G12="","",IF(G12&gt;=15,"High",IF(G12&gt;=8,"Medium","Low")))</f>
        <v/>
      </c>
      <c r="I12" s="2"/>
      <c r="J12" s="2"/>
      <c r="K12" s="2"/>
      <c r="L12" s="2"/>
      <c r="M12" s="2"/>
      <c r="N12" s="2"/>
    </row>
    <row r="13" customFormat="false" ht="15" hidden="false" customHeight="false" outlineLevel="0" collapsed="false">
      <c r="A13" s="2"/>
      <c r="B13" s="2"/>
      <c r="C13" s="2"/>
      <c r="D13" s="2"/>
      <c r="E13" s="2"/>
      <c r="F13" s="2"/>
      <c r="G13" s="2" t="str">
        <f aca="false">IF(AND(ISNUMBER(E13),ISNUMBER(F13)),E13*F13,"")</f>
        <v/>
      </c>
      <c r="H13" s="2" t="str">
        <f aca="false">IF(G13="","",IF(G13&gt;=15,"High",IF(G13&gt;=8,"Medium","Low")))</f>
        <v/>
      </c>
      <c r="I13" s="2"/>
      <c r="J13" s="2"/>
      <c r="K13" s="2"/>
      <c r="L13" s="2"/>
      <c r="M13" s="2"/>
      <c r="N13" s="2"/>
    </row>
    <row r="14" customFormat="false" ht="15" hidden="false" customHeight="false" outlineLevel="0" collapsed="false">
      <c r="A14" s="2"/>
      <c r="B14" s="2"/>
      <c r="C14" s="2"/>
      <c r="D14" s="2"/>
      <c r="E14" s="2"/>
      <c r="F14" s="2"/>
      <c r="G14" s="2" t="str">
        <f aca="false">IF(AND(ISNUMBER(E14),ISNUMBER(F14)),E14*F14,"")</f>
        <v/>
      </c>
      <c r="H14" s="2" t="str">
        <f aca="false">IF(G14="","",IF(G14&gt;=15,"High",IF(G14&gt;=8,"Medium","Low")))</f>
        <v/>
      </c>
      <c r="I14" s="2"/>
      <c r="J14" s="2"/>
      <c r="K14" s="2"/>
      <c r="L14" s="2"/>
      <c r="M14" s="2"/>
      <c r="N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 t="str">
        <f aca="false">IF(AND(ISNUMBER(E15),ISNUMBER(F15)),E15*F15,"")</f>
        <v/>
      </c>
      <c r="H15" s="2" t="str">
        <f aca="false">IF(G15="","",IF(G15&gt;=15,"High",IF(G15&gt;=8,"Medium","Low")))</f>
        <v/>
      </c>
      <c r="I15" s="2"/>
      <c r="J15" s="2"/>
      <c r="K15" s="2"/>
      <c r="L15" s="2"/>
      <c r="M15" s="2"/>
      <c r="N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 t="str">
        <f aca="false">IF(AND(ISNUMBER(E16),ISNUMBER(F16)),E16*F16,"")</f>
        <v/>
      </c>
      <c r="H16" s="2" t="str">
        <f aca="false">IF(G16="","",IF(G16&gt;=15,"High",IF(G16&gt;=8,"Medium","Low")))</f>
        <v/>
      </c>
      <c r="I16" s="2"/>
      <c r="J16" s="2"/>
      <c r="K16" s="2"/>
      <c r="L16" s="2"/>
      <c r="M16" s="2"/>
      <c r="N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 t="str">
        <f aca="false">IF(AND(ISNUMBER(E17),ISNUMBER(F17)),E17*F17,"")</f>
        <v/>
      </c>
      <c r="H17" s="2" t="str">
        <f aca="false">IF(G17="","",IF(G17&gt;=15,"High",IF(G17&gt;=8,"Medium","Low")))</f>
        <v/>
      </c>
      <c r="I17" s="2"/>
      <c r="J17" s="2"/>
      <c r="K17" s="2"/>
      <c r="L17" s="2"/>
      <c r="M17" s="2"/>
      <c r="N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 t="str">
        <f aca="false">IF(AND(ISNUMBER(E18),ISNUMBER(F18)),E18*F18,"")</f>
        <v/>
      </c>
      <c r="H18" s="2" t="str">
        <f aca="false">IF(G18="","",IF(G18&gt;=15,"High",IF(G18&gt;=8,"Medium","Low")))</f>
        <v/>
      </c>
      <c r="I18" s="2"/>
      <c r="J18" s="2"/>
      <c r="K18" s="2"/>
      <c r="L18" s="2"/>
      <c r="M18" s="2"/>
      <c r="N18" s="2"/>
    </row>
    <row r="19" customFormat="false" ht="15" hidden="false" customHeight="false" outlineLevel="0" collapsed="false">
      <c r="A19" s="2"/>
      <c r="B19" s="2"/>
      <c r="C19" s="2"/>
      <c r="D19" s="2"/>
      <c r="E19" s="2"/>
      <c r="F19" s="2"/>
      <c r="G19" s="2" t="str">
        <f aca="false">IF(AND(ISNUMBER(E19),ISNUMBER(F19)),E19*F19,"")</f>
        <v/>
      </c>
      <c r="H19" s="2" t="str">
        <f aca="false">IF(G19="","",IF(G19&gt;=15,"High",IF(G19&gt;=8,"Medium","Low")))</f>
        <v/>
      </c>
      <c r="I19" s="2"/>
      <c r="J19" s="2"/>
      <c r="K19" s="2"/>
      <c r="L19" s="2"/>
      <c r="M19" s="2"/>
      <c r="N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 t="str">
        <f aca="false">IF(AND(ISNUMBER(E20),ISNUMBER(F20)),E20*F20,"")</f>
        <v/>
      </c>
      <c r="H20" s="2" t="str">
        <f aca="false">IF(G20="","",IF(G20&gt;=15,"High",IF(G20&gt;=8,"Medium","Low")))</f>
        <v/>
      </c>
      <c r="I20" s="2"/>
      <c r="J20" s="2"/>
      <c r="K20" s="2"/>
      <c r="L20" s="2"/>
      <c r="M20" s="2"/>
      <c r="N20" s="2"/>
    </row>
    <row r="21" customFormat="false" ht="15" hidden="false" customHeight="false" outlineLevel="0" collapsed="false">
      <c r="A21" s="2"/>
      <c r="B21" s="2"/>
      <c r="C21" s="2"/>
      <c r="D21" s="2"/>
      <c r="E21" s="2"/>
      <c r="F21" s="2"/>
      <c r="G21" s="2" t="str">
        <f aca="false">IF(AND(ISNUMBER(E21),ISNUMBER(F21)),E21*F21,"")</f>
        <v/>
      </c>
      <c r="H21" s="2" t="str">
        <f aca="false">IF(G21="","",IF(G21&gt;=15,"High",IF(G21&gt;=8,"Medium","Low")))</f>
        <v/>
      </c>
      <c r="I21" s="2"/>
      <c r="J21" s="2"/>
      <c r="K21" s="2"/>
      <c r="L21" s="2"/>
      <c r="M21" s="2"/>
      <c r="N21" s="2"/>
    </row>
    <row r="22" customFormat="false" ht="15" hidden="false" customHeight="false" outlineLevel="0" collapsed="false">
      <c r="A22" s="2"/>
      <c r="B22" s="2"/>
      <c r="C22" s="2"/>
      <c r="D22" s="2"/>
      <c r="E22" s="2"/>
      <c r="F22" s="2"/>
      <c r="G22" s="2" t="str">
        <f aca="false">IF(AND(ISNUMBER(E22),ISNUMBER(F22)),E22*F22,"")</f>
        <v/>
      </c>
      <c r="H22" s="2" t="str">
        <f aca="false">IF(G22="","",IF(G22&gt;=15,"High",IF(G22&gt;=8,"Medium","Low")))</f>
        <v/>
      </c>
      <c r="I22" s="2"/>
      <c r="J22" s="2"/>
      <c r="K22" s="2"/>
      <c r="L22" s="2"/>
      <c r="M22" s="2"/>
      <c r="N22" s="2"/>
    </row>
    <row r="23" customFormat="false" ht="15" hidden="false" customHeight="false" outlineLevel="0" collapsed="false">
      <c r="A23" s="2"/>
      <c r="B23" s="2"/>
      <c r="C23" s="2"/>
      <c r="D23" s="2"/>
      <c r="E23" s="2"/>
      <c r="F23" s="2"/>
      <c r="G23" s="2" t="str">
        <f aca="false">IF(AND(ISNUMBER(E23),ISNUMBER(F23)),E23*F23,"")</f>
        <v/>
      </c>
      <c r="H23" s="2" t="str">
        <f aca="false">IF(G23="","",IF(G23&gt;=15,"High",IF(G23&gt;=8,"Medium","Low")))</f>
        <v/>
      </c>
      <c r="I23" s="2"/>
      <c r="J23" s="2"/>
      <c r="K23" s="2"/>
      <c r="L23" s="2"/>
      <c r="M23" s="2"/>
      <c r="N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 t="str">
        <f aca="false">IF(AND(ISNUMBER(E24),ISNUMBER(F24)),E24*F24,"")</f>
        <v/>
      </c>
      <c r="H24" s="2" t="str">
        <f aca="false">IF(G24="","",IF(G24&gt;=15,"High",IF(G24&gt;=8,"Medium","Low")))</f>
        <v/>
      </c>
      <c r="I24" s="2"/>
      <c r="J24" s="2"/>
      <c r="K24" s="2"/>
      <c r="L24" s="2"/>
      <c r="M24" s="2"/>
      <c r="N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 t="str">
        <f aca="false">IF(AND(ISNUMBER(E25),ISNUMBER(F25)),E25*F25,"")</f>
        <v/>
      </c>
      <c r="H25" s="2" t="str">
        <f aca="false">IF(G25="","",IF(G25&gt;=15,"High",IF(G25&gt;=8,"Medium","Low")))</f>
        <v/>
      </c>
      <c r="I25" s="2"/>
      <c r="J25" s="2"/>
      <c r="K25" s="2"/>
      <c r="L25" s="2"/>
      <c r="M25" s="2"/>
      <c r="N25" s="2"/>
    </row>
    <row r="26" customFormat="false" ht="15" hidden="false" customHeight="false" outlineLevel="0" collapsed="false">
      <c r="A26" s="2"/>
      <c r="B26" s="2"/>
      <c r="C26" s="2"/>
      <c r="D26" s="2"/>
      <c r="E26" s="2"/>
      <c r="F26" s="2"/>
      <c r="G26" s="2" t="str">
        <f aca="false">IF(AND(ISNUMBER(E26),ISNUMBER(F26)),E26*F26,"")</f>
        <v/>
      </c>
      <c r="H26" s="2" t="str">
        <f aca="false">IF(G26="","",IF(G26&gt;=15,"High",IF(G26&gt;=8,"Medium","Low")))</f>
        <v/>
      </c>
      <c r="I26" s="2"/>
      <c r="J26" s="2"/>
      <c r="K26" s="2"/>
      <c r="L26" s="2"/>
      <c r="M26" s="2"/>
      <c r="N26" s="2"/>
    </row>
    <row r="27" customFormat="false" ht="15" hidden="false" customHeight="false" outlineLevel="0" collapsed="false">
      <c r="A27" s="2"/>
      <c r="B27" s="2"/>
      <c r="C27" s="2"/>
      <c r="D27" s="2"/>
      <c r="E27" s="2"/>
      <c r="F27" s="2"/>
      <c r="G27" s="2" t="str">
        <f aca="false">IF(AND(ISNUMBER(E27),ISNUMBER(F27)),E27*F27,"")</f>
        <v/>
      </c>
      <c r="H27" s="2" t="str">
        <f aca="false">IF(G27="","",IF(G27&gt;=15,"High",IF(G27&gt;=8,"Medium","Low")))</f>
        <v/>
      </c>
      <c r="I27" s="2"/>
      <c r="J27" s="2"/>
      <c r="K27" s="2"/>
      <c r="L27" s="2"/>
      <c r="M27" s="2"/>
      <c r="N27" s="2"/>
    </row>
    <row r="28" customFormat="false" ht="15" hidden="false" customHeight="false" outlineLevel="0" collapsed="false">
      <c r="A28" s="2"/>
      <c r="B28" s="2"/>
      <c r="C28" s="2"/>
      <c r="D28" s="2"/>
      <c r="E28" s="2"/>
      <c r="F28" s="2"/>
      <c r="G28" s="2" t="str">
        <f aca="false">IF(AND(ISNUMBER(E28),ISNUMBER(F28)),E28*F28,"")</f>
        <v/>
      </c>
      <c r="H28" s="2" t="str">
        <f aca="false">IF(G28="","",IF(G28&gt;=15,"High",IF(G28&gt;=8,"Medium","Low")))</f>
        <v/>
      </c>
      <c r="I28" s="2"/>
      <c r="J28" s="2"/>
      <c r="K28" s="2"/>
      <c r="L28" s="2"/>
      <c r="M28" s="2"/>
      <c r="N28" s="2"/>
    </row>
    <row r="29" customFormat="false" ht="15" hidden="false" customHeight="false" outlineLevel="0" collapsed="false">
      <c r="A29" s="2"/>
      <c r="B29" s="2"/>
      <c r="C29" s="2"/>
      <c r="D29" s="2"/>
      <c r="E29" s="2"/>
      <c r="F29" s="2"/>
      <c r="G29" s="2" t="str">
        <f aca="false">IF(AND(ISNUMBER(E29),ISNUMBER(F29)),E29*F29,"")</f>
        <v/>
      </c>
      <c r="H29" s="2" t="str">
        <f aca="false">IF(G29="","",IF(G29&gt;=15,"High",IF(G29&gt;=8,"Medium","Low")))</f>
        <v/>
      </c>
      <c r="I29" s="2"/>
      <c r="J29" s="2"/>
      <c r="K29" s="2"/>
      <c r="L29" s="2"/>
      <c r="M29" s="2"/>
      <c r="N29" s="2"/>
    </row>
    <row r="30" customFormat="false" ht="15" hidden="false" customHeight="false" outlineLevel="0" collapsed="false">
      <c r="A30" s="2"/>
      <c r="B30" s="2"/>
      <c r="C30" s="2"/>
      <c r="D30" s="2"/>
      <c r="E30" s="2"/>
      <c r="F30" s="2"/>
      <c r="G30" s="2" t="str">
        <f aca="false">IF(AND(ISNUMBER(E30),ISNUMBER(F30)),E30*F30,"")</f>
        <v/>
      </c>
      <c r="H30" s="2" t="str">
        <f aca="false">IF(G30="","",IF(G30&gt;=15,"High",IF(G30&gt;=8,"Medium","Low")))</f>
        <v/>
      </c>
      <c r="I30" s="2"/>
      <c r="J30" s="2"/>
      <c r="K30" s="2"/>
      <c r="L30" s="2"/>
      <c r="M30" s="2"/>
      <c r="N30" s="2"/>
    </row>
    <row r="31" customFormat="false" ht="15" hidden="false" customHeight="false" outlineLevel="0" collapsed="false">
      <c r="A31" s="2"/>
      <c r="B31" s="2"/>
      <c r="C31" s="2"/>
      <c r="D31" s="2"/>
      <c r="E31" s="2"/>
      <c r="F31" s="2"/>
      <c r="G31" s="2" t="str">
        <f aca="false">IF(AND(ISNUMBER(E31),ISNUMBER(F31)),E31*F31,"")</f>
        <v/>
      </c>
      <c r="H31" s="2" t="str">
        <f aca="false">IF(G31="","",IF(G31&gt;=15,"High",IF(G31&gt;=8,"Medium","Low")))</f>
        <v/>
      </c>
      <c r="I31" s="2"/>
      <c r="J31" s="2"/>
      <c r="K31" s="2"/>
      <c r="L31" s="2"/>
      <c r="M31" s="2"/>
      <c r="N31" s="2"/>
    </row>
  </sheetData>
  <conditionalFormatting sqref="H2:H31">
    <cfRule type="cellIs" priority="2" operator="equal" aboveAverage="0" equalAverage="0" bottom="0" percent="0" rank="0" text="" dxfId="0">
      <formula>"High"</formula>
    </cfRule>
    <cfRule type="cellIs" priority="3" operator="equal" aboveAverage="0" equalAverage="0" bottom="0" percent="0" rank="0" text="" dxfId="1">
      <formula>"Medium"</formula>
    </cfRule>
    <cfRule type="cellIs" priority="4" operator="equal" aboveAverage="0" equalAverage="0" bottom="0" percent="0" rank="0" text="" dxfId="2">
      <formula>"Low"</formula>
    </cfRule>
  </conditionalFormatting>
  <dataValidations count="4">
    <dataValidation allowBlank="true" error="Use a 1-5 scale" errorStyle="stop" errorTitle="Out of range" operator="between" showDropDown="false" showErrorMessage="false" showInputMessage="false" sqref="E2:F31" type="whole">
      <formula1>1</formula1>
      <formula2>5</formula2>
    </dataValidation>
    <dataValidation allowBlank="true" errorStyle="stop" operator="between" showDropDown="false" showErrorMessage="false" showInputMessage="false" sqref="J2:J31" type="list">
      <formula1>"Avoid,Reduce,Transfer,Accept,Share,Contingency"</formula1>
      <formula2>0</formula2>
    </dataValidation>
    <dataValidation allowBlank="true" errorStyle="stop" operator="between" showDropDown="false" showErrorMessage="false" showInputMessage="false" sqref="M2:M31" type="list">
      <formula1>"Open,Mitigating,Closed"</formula1>
      <formula2>0</formula2>
    </dataValidation>
    <dataValidation allowBlank="true" errorStyle="stop" operator="between" showDropDown="false" showErrorMessage="false" showInputMessage="false" sqref="I2:I31" type="list">
      <formula1>"Imminent,This stage,This project,Beyond project"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10"/>
  </cols>
  <sheetData>
    <row r="1" customFormat="false" ht="17.35" hidden="false" customHeight="false" outlineLevel="0" collapsed="false">
      <c r="A1" s="3" t="s">
        <v>23</v>
      </c>
    </row>
    <row r="3" customFormat="false" ht="23.85" hidden="false" customHeight="false" outlineLevel="0" collapsed="false">
      <c r="A3" s="4" t="s">
        <v>24</v>
      </c>
    </row>
    <row r="5" customFormat="false" ht="23.85" hidden="false" customHeight="false" outlineLevel="0" collapsed="false">
      <c r="A5" s="4" t="s">
        <v>25</v>
      </c>
    </row>
    <row r="7" customFormat="false" ht="23.85" hidden="false" customHeight="false" outlineLevel="0" collapsed="false">
      <c r="A7" s="4" t="s">
        <v>26</v>
      </c>
    </row>
    <row r="9" customFormat="false" ht="23.85" hidden="false" customHeight="false" outlineLevel="0" collapsed="false">
      <c r="A9" s="4" t="s">
        <v>27</v>
      </c>
    </row>
    <row r="11" customFormat="false" ht="15" hidden="false" customHeight="false" outlineLevel="0" collapsed="false">
      <c r="A11" s="4" t="s">
        <v>28</v>
      </c>
    </row>
    <row r="13" customFormat="false" ht="23.85" hidden="false" customHeight="false" outlineLevel="0" collapsed="false">
      <c r="A13" s="4" t="s">
        <v>29</v>
      </c>
    </row>
    <row r="16" customFormat="false" ht="19.4" hidden="false" customHeight="false" outlineLevel="0" collapsed="false">
      <c r="A16" s="5" t="s">
        <v>30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2026-07-09T09:31:04Z</dcterms:created>
  <dc:creator>openpyxl</dc:creator>
  <dc:description/>
  <dc:language>en-US</dc:language>
  <cp:lastModifiedBy/>
  <dcterms:modified xsi:type="dcterms:W3CDTF">2026-07-09T09:31:04Z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